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1\Jänner\"/>
    </mc:Choice>
  </mc:AlternateContent>
  <xr:revisionPtr revIDLastSave="0" documentId="13_ncr:1_{DE2BF816-2EB9-4553-A5E2-117AEF73564E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E37" i="1" l="1"/>
  <c r="D37" i="1" l="1"/>
  <c r="C37" i="1"/>
</calcChain>
</file>

<file path=xl/sharedStrings.xml><?xml version="1.0" encoding="utf-8"?>
<sst xmlns="http://schemas.openxmlformats.org/spreadsheetml/2006/main" count="43" uniqueCount="43">
  <si>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</si>
  <si>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</si>
  <si>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</si>
  <si>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</si>
  <si>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</si>
  <si>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</si>
  <si>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</si>
  <si>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</si>
  <si>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Stayman/Winesap</t>
  </si>
  <si>
    <t>Gala</t>
  </si>
  <si>
    <t>Granny Smith</t>
  </si>
  <si>
    <t>Renetta</t>
  </si>
  <si>
    <t>Gloster</t>
  </si>
  <si>
    <t>Idared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</si>
  <si>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</si>
  <si>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</si>
  <si>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</si>
  <si>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</si>
  <si>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</si>
  <si>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</si>
  <si>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</si>
  <si>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</si>
  <si>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</si>
  <si>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</si>
  <si>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</si>
  <si>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</si>
  <si>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</si>
  <si>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</si>
  <si>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</si>
  <si>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</si>
  <si>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</si>
  <si>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</si>
  <si>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</si>
  <si>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</si>
  <si>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</si>
  <si>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</si>
  <si>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</si>
  <si>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</si>
  <si>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</si>
  <si>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</si>
  <si>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</si>
  <si>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>zum 01.01.2021</t>
  </si>
  <si>
    <t>al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</si>
</sst>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1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0" fontId="1" fillId="0" borderId="5" xfId="1" applyBorder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2" xfId="1" applyFont="1" applyFill="1" applyBorder="1"/>
    <xf numFmtId="3" fontId="2" fillId="0" borderId="2" xfId="1" applyNumberFormat="1" applyFont="1" applyFill="1" applyBorder="1"/>
    <xf numFmtId="3" fontId="2" fillId="0" borderId="2" xfId="1" applyNumberFormat="1" applyFont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6" xfId="1" applyFont="1" applyBorder="1"/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1" fillId="0" borderId="2" xfId="1" applyBorder="1"/>
    <xf numFmtId="0" fontId="8" fillId="0" borderId="0" xfId="1" applyFont="1" applyAlignment="1">
      <alignment horizontal="left" vertical="top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676275</xdr:colOff>
          <xdr:row>8</xdr:row>
          <xdr:rowOff>133350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50"/>
  <sheetViews>
    <sheetView tabSelected="1" topLeftCell="A8" workbookViewId="0">
      <selection activeCell="E36" sqref="E36"/>
    </sheetView>
  </sheetViews>
  <sheetFormatPr baseColWidth="10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1" spans="2:5" ht="30">
      <c r="B11" s="7" t="s">
        <v>0</v>
      </c>
      <c r="C11" s="30" t="s">
        <v>1</v>
      </c>
      <c r="D11" s="30"/>
      <c r="E11" s="30"/>
    </row>
    <row r="12" spans="2:5">
      <c r="B12" s="7" t="s">
        <v>2</v>
      </c>
      <c r="C12" s="30" t="s">
        <v>3</v>
      </c>
      <c r="D12" s="30"/>
      <c r="E12" s="30"/>
    </row>
    <row r="13" spans="2:5">
      <c r="B13" s="7"/>
      <c r="C13" s="7"/>
      <c r="D13" s="7"/>
      <c r="E13" s="7"/>
    </row>
    <row r="14" spans="2:5" ht="15.75">
      <c r="B14" s="17" t="s">
        <v>41</v>
      </c>
      <c r="C14" s="17" t="s">
        <v>42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2019</v>
      </c>
      <c r="D16" s="6">
        <v>2020</v>
      </c>
      <c r="E16" s="6">
        <v>2021</v>
      </c>
    </row>
    <row r="17" spans="2:5" ht="15.75">
      <c r="B17" s="8" t="s">
        <v>5</v>
      </c>
      <c r="C17" s="20">
        <v>503625.41000000003</v>
      </c>
      <c r="D17" s="28">
        <v>474855.2</v>
      </c>
      <c r="E17" s="28">
        <v>422195</v>
      </c>
    </row>
    <row r="18" spans="2:5" ht="15.75">
      <c r="B18" s="8" t="s">
        <v>6</v>
      </c>
      <c r="C18" s="20">
        <v>115449.87999999999</v>
      </c>
      <c r="D18" s="28">
        <v>88559.4</v>
      </c>
      <c r="E18" s="28">
        <v>104282</v>
      </c>
    </row>
    <row r="19" spans="2:5" ht="15.75">
      <c r="B19" s="8" t="s">
        <v>7</v>
      </c>
      <c r="C19" s="20">
        <v>11718.34</v>
      </c>
      <c r="D19" s="28">
        <v>10063.9</v>
      </c>
      <c r="E19" s="28">
        <v>11444</v>
      </c>
    </row>
    <row r="20" spans="2:5" ht="15.75">
      <c r="B20" s="8" t="s">
        <v>8</v>
      </c>
      <c r="C20" s="20">
        <v>2820.16</v>
      </c>
      <c r="D20" s="28">
        <v>0</v>
      </c>
      <c r="E20" s="28">
        <v>0</v>
      </c>
    </row>
    <row r="21" spans="2:5" ht="15.75">
      <c r="B21" s="8" t="s">
        <v>9</v>
      </c>
      <c r="C21" s="20">
        <v>80828.23000000001</v>
      </c>
      <c r="D21" s="28">
        <v>82378.899999999994</v>
      </c>
      <c r="E21" s="28">
        <v>80261</v>
      </c>
    </row>
    <row r="22" spans="2:5" ht="15.75">
      <c r="B22" s="8" t="s">
        <v>10</v>
      </c>
      <c r="C22" s="20">
        <v>65103.520000000004</v>
      </c>
      <c r="D22" s="28">
        <v>48237.1</v>
      </c>
      <c r="E22" s="28">
        <v>69580</v>
      </c>
    </row>
    <row r="23" spans="2:5" ht="15.75">
      <c r="B23" s="8" t="s">
        <v>11</v>
      </c>
      <c r="C23" s="20">
        <v>22048.7</v>
      </c>
      <c r="D23" s="28">
        <v>13534.1</v>
      </c>
      <c r="E23" s="28">
        <v>22461</v>
      </c>
    </row>
    <row r="24" spans="2:5" ht="15.75">
      <c r="B24" s="8" t="s">
        <v>12</v>
      </c>
      <c r="C24" s="20">
        <v>6</v>
      </c>
      <c r="D24" s="28">
        <v>0</v>
      </c>
      <c r="E24" s="28">
        <v>0</v>
      </c>
    </row>
    <row r="25" spans="2:5" ht="15.75">
      <c r="B25" s="8" t="s">
        <v>13</v>
      </c>
      <c r="C25" s="20">
        <v>627</v>
      </c>
      <c r="D25" s="28">
        <v>0</v>
      </c>
      <c r="E25" s="28">
        <v>0</v>
      </c>
    </row>
    <row r="26" spans="2:5" ht="15.75">
      <c r="B26" s="8" t="s">
        <v>14</v>
      </c>
      <c r="C26" s="20">
        <v>4636.55</v>
      </c>
      <c r="D26" s="28">
        <v>4259.5</v>
      </c>
      <c r="E26" s="28">
        <v>2055</v>
      </c>
    </row>
    <row r="27" spans="2:5" ht="15.75">
      <c r="B27" s="8" t="s">
        <v>15</v>
      </c>
      <c r="C27" s="20">
        <v>49066.869999999995</v>
      </c>
      <c r="D27" s="28">
        <v>39083.800000000003</v>
      </c>
      <c r="E27" s="28">
        <v>31702</v>
      </c>
    </row>
    <row r="28" spans="2:5" ht="15.75">
      <c r="B28" s="8" t="s">
        <v>16</v>
      </c>
      <c r="C28" s="20">
        <v>60482.22</v>
      </c>
      <c r="D28" s="28">
        <v>53346.400000000001</v>
      </c>
      <c r="E28" s="28">
        <v>57297</v>
      </c>
    </row>
    <row r="29" spans="2:5" ht="15.75">
      <c r="B29" s="8" t="s">
        <v>17</v>
      </c>
      <c r="C29" s="20">
        <v>45968.34</v>
      </c>
      <c r="D29" s="28">
        <v>37375.5</v>
      </c>
      <c r="E29" s="28">
        <v>47703</v>
      </c>
    </row>
    <row r="30" spans="2:5" ht="15.75">
      <c r="B30" s="8" t="s">
        <v>37</v>
      </c>
      <c r="C30" s="20"/>
      <c r="D30" s="28">
        <v>31754.2</v>
      </c>
      <c r="E30" s="28">
        <v>37301</v>
      </c>
    </row>
    <row r="31" spans="2:5" ht="15.75">
      <c r="B31" s="25" t="s">
        <v>40</v>
      </c>
      <c r="C31" s="20">
        <v>66017.320000000007</v>
      </c>
      <c r="D31" s="28">
        <v>4649</v>
      </c>
      <c r="E31" s="28">
        <v>5107</v>
      </c>
    </row>
    <row r="32" spans="2:5" ht="15.75">
      <c r="B32" s="24" t="s">
        <v>36</v>
      </c>
      <c r="C32" s="20"/>
      <c r="D32" s="28">
        <v>34504.1</v>
      </c>
      <c r="E32" s="28">
        <v>42620</v>
      </c>
    </row>
    <row r="33" spans="2:5" ht="15.75">
      <c r="B33" s="9" t="s">
        <v>18</v>
      </c>
      <c r="C33" s="21"/>
      <c r="D33" s="28"/>
      <c r="E33" s="28"/>
    </row>
    <row r="34" spans="2:5" ht="15.75">
      <c r="B34" s="13" t="s">
        <v>19</v>
      </c>
      <c r="C34" s="22">
        <f>SUM(C17:C33)</f>
        <v>1028398.54</v>
      </c>
      <c r="D34" s="22">
        <f>SUM(D17:D33)</f>
        <v>922601.1</v>
      </c>
      <c r="E34" s="27">
        <f>SUM(E17:E33)</f>
        <v>934008</v>
      </c>
    </row>
    <row r="35" spans="2:5" ht="15.75">
      <c r="B35" s="18" t="s">
        <v>20</v>
      </c>
      <c r="C35" s="19">
        <v>3250</v>
      </c>
      <c r="D35" s="21">
        <v>3386</v>
      </c>
      <c r="E35" s="28">
        <v>154</v>
      </c>
    </row>
    <row r="36" spans="2:5" ht="15.75">
      <c r="B36" s="9" t="s">
        <v>21</v>
      </c>
      <c r="C36" s="14"/>
      <c r="D36" s="29"/>
      <c r="E36" s="21"/>
    </row>
    <row r="37" spans="2:5" ht="15.75">
      <c r="B37" s="16" t="s">
        <v>22</v>
      </c>
      <c r="C37" s="22">
        <f>SUM(C34:C36)</f>
        <v>1031648.54</v>
      </c>
      <c r="D37" s="22">
        <f>SUM(D34:D36)</f>
        <v>925987.1</v>
      </c>
      <c r="E37" s="22">
        <f>SUM(E34:E36)</f>
        <v>934162</v>
      </c>
    </row>
    <row r="38" spans="2:5" ht="15.75">
      <c r="B38" s="12"/>
      <c r="C38" s="23"/>
      <c r="D38" s="23"/>
      <c r="E38" s="11"/>
    </row>
    <row r="39" spans="2:5">
      <c r="B39" s="26" t="s">
        <v>38</v>
      </c>
      <c r="C39" s="23"/>
      <c r="D39" s="23"/>
      <c r="E39" s="11"/>
    </row>
    <row r="40" spans="2:5">
      <c r="B40" s="26" t="s">
        <v>39</v>
      </c>
      <c r="C40" s="23"/>
      <c r="D40" s="23"/>
      <c r="E40" s="11"/>
    </row>
    <row r="41" spans="2:5" ht="15.75">
      <c r="B41" s="12"/>
      <c r="C41" s="23"/>
      <c r="D41" s="23"/>
      <c r="E41" s="11"/>
    </row>
    <row r="42" spans="2:5">
      <c r="B42" s="15" t="s">
        <v>23</v>
      </c>
      <c r="C42" s="11"/>
      <c r="D42" s="11"/>
      <c r="E42" s="11"/>
    </row>
    <row r="43" spans="2:5">
      <c r="B43" s="15"/>
      <c r="C43" s="11"/>
      <c r="D43" s="11"/>
      <c r="E43" s="11"/>
    </row>
    <row r="44" spans="2:5" ht="16.5">
      <c r="B44" s="10"/>
      <c r="C44" s="10"/>
      <c r="D44" s="4"/>
      <c r="E44" s="4"/>
    </row>
    <row r="45" spans="2:5" ht="12" customHeight="1">
      <c r="B45" s="3" t="s">
        <v>24</v>
      </c>
      <c r="C45" s="3"/>
      <c r="D45" s="3" t="s">
        <v>25</v>
      </c>
      <c r="E45" s="3"/>
    </row>
    <row r="46" spans="2:5" ht="12" customHeight="1">
      <c r="B46" s="3" t="s">
        <v>26</v>
      </c>
      <c r="C46" s="3"/>
      <c r="D46" s="3" t="s">
        <v>27</v>
      </c>
      <c r="E46" s="3"/>
    </row>
    <row r="47" spans="2:5" ht="12" customHeight="1">
      <c r="B47" s="3" t="s">
        <v>28</v>
      </c>
      <c r="C47" s="3"/>
      <c r="D47" s="3" t="s">
        <v>29</v>
      </c>
      <c r="E47" s="3"/>
    </row>
    <row r="48" spans="2:5" ht="12" customHeight="1">
      <c r="B48" s="3" t="s">
        <v>30</v>
      </c>
      <c r="C48" s="3"/>
      <c r="D48" s="3" t="s">
        <v>31</v>
      </c>
      <c r="E48" s="3"/>
    </row>
    <row r="49" spans="2:5" ht="12" customHeight="1">
      <c r="B49" s="3" t="s">
        <v>32</v>
      </c>
      <c r="C49" s="3"/>
      <c r="D49" s="3" t="s">
        <v>33</v>
      </c>
      <c r="E49" s="3"/>
    </row>
    <row r="50" spans="2:5" ht="12" customHeight="1">
      <c r="B50" s="3" t="s">
        <v>34</v>
      </c>
      <c r="C50" s="3"/>
      <c r="D50" s="3" t="s">
        <v>35</v>
      </c>
      <c r="E50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horizontalDpi="7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676275</xdr:colOff>
                <xdr:row>8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 Alexander</cp:lastModifiedBy>
  <cp:lastPrinted>2021-01-13T10:18:26Z</cp:lastPrinted>
  <dcterms:created xsi:type="dcterms:W3CDTF">2018-01-09T10:39:02Z</dcterms:created>
  <dcterms:modified xsi:type="dcterms:W3CDTF">2021-01-13T10:25:54Z</dcterms:modified>
</cp:coreProperties>
</file>